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/>
  <mc:AlternateContent xmlns:mc="http://schemas.openxmlformats.org/markup-compatibility/2006">
    <mc:Choice Requires="x15">
      <x15ac:absPath xmlns:x15ac="http://schemas.microsoft.com/office/spreadsheetml/2010/11/ac" url="Y:\Fachambulanz\6- GB Sucht\6-02-00 Einrichtungen\6-02-05 zielgruppenspezifische Angebote\SKOLL\b_SKOLL_Administration und Verwaltung\aktuelle Lehrtrainer_innen\"/>
    </mc:Choice>
  </mc:AlternateContent>
  <xr:revisionPtr revIDLastSave="0" documentId="13_ncr:1_{3385D684-823B-4AE1-8123-4E3DF24FE3E5}" xr6:coauthVersionLast="36" xr6:coauthVersionMax="36" xr10:uidLastSave="{00000000-0000-0000-0000-000000000000}"/>
  <bookViews>
    <workbookView xWindow="0" yWindow="0" windowWidth="16230" windowHeight="9510" xr2:uid="{00000000-000D-0000-FFFF-FFFF00000000}"/>
  </bookViews>
  <sheets>
    <sheet name="Telefonliste" sheetId="1" r:id="rId1"/>
    <sheet name="Tabelle1" sheetId="2" r:id="rId2"/>
  </sheets>
  <definedNames>
    <definedName name="_xlnm.Print_Titles" localSheetId="0">Telefonliste!$3:$3</definedName>
    <definedName name="Spaltentitel1">Telefonliste[[#Headers],[Nachname]]</definedName>
    <definedName name="ZeilenTitelBereich1..J1">Telefonliste!$J$1</definedName>
  </definedNames>
  <calcPr calcId="191029"/>
  <webPublishing codePage="1252"/>
</workbook>
</file>

<file path=xl/calcChain.xml><?xml version="1.0" encoding="utf-8"?>
<calcChain xmlns="http://schemas.openxmlformats.org/spreadsheetml/2006/main">
  <c r="K1" i="1" l="1"/>
</calcChain>
</file>

<file path=xl/sharedStrings.xml><?xml version="1.0" encoding="utf-8"?>
<sst xmlns="http://schemas.openxmlformats.org/spreadsheetml/2006/main" count="189" uniqueCount="145">
  <si>
    <t>Nachname</t>
  </si>
  <si>
    <t>Vorname</t>
  </si>
  <si>
    <t>Telefonnummer mobil</t>
  </si>
  <si>
    <t>Letzte Aktualisierung:</t>
  </si>
  <si>
    <t xml:space="preserve">E-Mail </t>
  </si>
  <si>
    <t>Franziska</t>
  </si>
  <si>
    <t>Einrichtung</t>
  </si>
  <si>
    <t>Straße</t>
  </si>
  <si>
    <t>PLZ</t>
  </si>
  <si>
    <t>Ort</t>
  </si>
  <si>
    <t>Telefonnummer</t>
  </si>
  <si>
    <t>Lehrtrainer*innenbezeichnung</t>
  </si>
  <si>
    <t>Osnabrück</t>
  </si>
  <si>
    <t>0541 341 404</t>
  </si>
  <si>
    <t>fballmann@caritas-os.de</t>
  </si>
  <si>
    <t>SKOLL-SPEZIAL-Lehrtrainer*in</t>
  </si>
  <si>
    <t>SKOLL-Lehrtrainer*in</t>
  </si>
  <si>
    <t>SKOLL- und SKOLL-SPEZIAL-Lehrtrainer*in</t>
  </si>
  <si>
    <t>Berg</t>
  </si>
  <si>
    <t>Melanie</t>
  </si>
  <si>
    <t>ATS-Beratungszentrum Sucht</t>
  </si>
  <si>
    <t>Flottkamp 13b</t>
  </si>
  <si>
    <t>Kaltenkirchen</t>
  </si>
  <si>
    <t>04191 3625</t>
  </si>
  <si>
    <t>berg.melanie@ats-sh.de</t>
  </si>
  <si>
    <t>Bösing</t>
  </si>
  <si>
    <t>Sabine</t>
  </si>
  <si>
    <t>s.boesing@gmx.net</t>
  </si>
  <si>
    <t>Gärtner</t>
  </si>
  <si>
    <t>Anne-Christin</t>
  </si>
  <si>
    <t>Zentrum für Jugendberatung und Suchthilfe für den Hochtaunuskreis</t>
  </si>
  <si>
    <t>Homburg</t>
  </si>
  <si>
    <t>0174 9700330</t>
  </si>
  <si>
    <t>anne-chr.gaertner@web.de</t>
  </si>
  <si>
    <t>Guggenberger</t>
  </si>
  <si>
    <t>Claudia</t>
  </si>
  <si>
    <t>Drogenhilfe Schwaben gGmbH</t>
  </si>
  <si>
    <t>Jesuitengasse 9</t>
  </si>
  <si>
    <t>Augsburg</t>
  </si>
  <si>
    <t>0821 3439010</t>
  </si>
  <si>
    <t>Jendges</t>
  </si>
  <si>
    <t>Marion</t>
  </si>
  <si>
    <t>Caritasverband
Beratungsstelle für Alkohol- und Drogenfragen</t>
  </si>
  <si>
    <t>Südstr. 43</t>
  </si>
  <si>
    <t>Johannisstr. 91</t>
  </si>
  <si>
    <t>Louisenstr. 9</t>
  </si>
  <si>
    <t>Krefeld</t>
  </si>
  <si>
    <t>0170 2177838</t>
  </si>
  <si>
    <t>jendges@caritas-krefeld.de</t>
  </si>
  <si>
    <t>Sandra</t>
  </si>
  <si>
    <t>Lindgen</t>
  </si>
  <si>
    <t>Friederike</t>
  </si>
  <si>
    <t xml:space="preserve">Meppen </t>
  </si>
  <si>
    <t>05931 9842 0</t>
  </si>
  <si>
    <t>flindgen@caritas-os.de</t>
  </si>
  <si>
    <t>Therapieverbund der gemeinnützigen Ludwigsmühle GmbH, Lustadt
Jugend- und Suchtberatung NIDRO I</t>
  </si>
  <si>
    <t>Löhr</t>
  </si>
  <si>
    <t>Iris</t>
  </si>
  <si>
    <t>Heydenreichstr. 6</t>
  </si>
  <si>
    <t>Speyer</t>
  </si>
  <si>
    <t>06232 26047</t>
  </si>
  <si>
    <t>Kuhstr. 42</t>
  </si>
  <si>
    <t>loehr@ludwigsmuehle.de</t>
  </si>
  <si>
    <t>Mennemann</t>
  </si>
  <si>
    <t>Ökumenische Fachambulanz Sucht &amp; Diakonisches Werk des Kirchenkreises Emsland-Bentheim</t>
  </si>
  <si>
    <t>Nino-Allee 4</t>
  </si>
  <si>
    <t>Nordhorn</t>
  </si>
  <si>
    <t>05921 8111160</t>
  </si>
  <si>
    <t>s.mennemann@grafschaft-diakonie.de</t>
  </si>
  <si>
    <t>Neuhaus, Dr.</t>
  </si>
  <si>
    <t>Kathrin</t>
  </si>
  <si>
    <t>k.neuhaus@web.de</t>
  </si>
  <si>
    <t>Niemeyer</t>
  </si>
  <si>
    <t>Gianna</t>
  </si>
  <si>
    <t>Caritasverband für die Stadt und den Landkreis Osnabrück
Fachambulanz für Suchtprävention und Rehabilitation</t>
  </si>
  <si>
    <t>Caritasverband für den Landkreis Emsland
Fachambulanz für Suchtprävention und Rehabilitation</t>
  </si>
  <si>
    <t>Cordes</t>
  </si>
  <si>
    <t>gniemeyer@caritas-os.de</t>
  </si>
  <si>
    <t>Pernpeintner</t>
  </si>
  <si>
    <t xml:space="preserve"> Irmgard</t>
  </si>
  <si>
    <t>Fachambulanz für Suchtprobleme</t>
  </si>
  <si>
    <t>Hemauer Str. 10 c</t>
  </si>
  <si>
    <t>Regensburg</t>
  </si>
  <si>
    <t>0941 6308270</t>
  </si>
  <si>
    <t>i.pernpeintner@caritas-regensburg.de</t>
  </si>
  <si>
    <t>Sannig</t>
  </si>
  <si>
    <t>Simone</t>
  </si>
  <si>
    <t>Fachstelle Prävention in den Schulen des Wetteraukreises</t>
  </si>
  <si>
    <t>Bismarckstr. 2</t>
  </si>
  <si>
    <t>01761 7434149</t>
  </si>
  <si>
    <t>06031 72100</t>
  </si>
  <si>
    <t>Friedberg</t>
  </si>
  <si>
    <t>simone.sannig@jj-ev.de</t>
  </si>
  <si>
    <t>Sauter</t>
  </si>
  <si>
    <t>Christian</t>
  </si>
  <si>
    <t>Caritas Bodensee-Oberschwaben</t>
  </si>
  <si>
    <t>Seestr. 44</t>
  </si>
  <si>
    <t>Ravensburg</t>
  </si>
  <si>
    <t>0751 3625680</t>
  </si>
  <si>
    <t xml:space="preserve"> sauter.c@caritas-bodensee-oberschwaben.de</t>
  </si>
  <si>
    <t>Schmidt</t>
  </si>
  <si>
    <t>Uwe</t>
  </si>
  <si>
    <t>uwe.schmidt@drogenhilfeschwaben.de</t>
  </si>
  <si>
    <t>Schnellhammer</t>
  </si>
  <si>
    <t>Monika</t>
  </si>
  <si>
    <t xml:space="preserve">Caritasverband für die Stadt und den Landkreis Osnabrück
</t>
  </si>
  <si>
    <t>0541 341 450</t>
  </si>
  <si>
    <t>moschnellhammer@caritas-os.de</t>
  </si>
  <si>
    <t>Steier-Bertz</t>
  </si>
  <si>
    <t>Adrian</t>
  </si>
  <si>
    <t>AWO Jugend- und Suchtberatung PRISMA</t>
  </si>
  <si>
    <t>Martin-Kärcher-Str. 26</t>
  </si>
  <si>
    <t>Surges-Brilon</t>
  </si>
  <si>
    <t>Maria</t>
  </si>
  <si>
    <t>Caritasverband für das Kreisdekanat Euskirchen e. V.
Suchtberatungs- und Behandlungsstelle</t>
  </si>
  <si>
    <t>Kapellenstr. 14</t>
  </si>
  <si>
    <t>Euskirchen</t>
  </si>
  <si>
    <t xml:space="preserve">06206 969400 </t>
  </si>
  <si>
    <t>adrian.steier-bertz@suchtberatung-prisma.de</t>
  </si>
  <si>
    <t>02251 650350</t>
  </si>
  <si>
    <t>suchtberatung@caritas-eu.de</t>
  </si>
  <si>
    <t>Wawilkin</t>
  </si>
  <si>
    <t>Marina</t>
  </si>
  <si>
    <t>0174 341 655 9</t>
  </si>
  <si>
    <t>mwawilkin@caritas-os.de</t>
  </si>
  <si>
    <t>Wieder</t>
  </si>
  <si>
    <t>Christine</t>
  </si>
  <si>
    <t>0821 3439016</t>
  </si>
  <si>
    <t>christine.wieder@drogenhilfeschwaben.de</t>
  </si>
  <si>
    <t>Wölfl</t>
  </si>
  <si>
    <t>Thomas</t>
  </si>
  <si>
    <t>thomas.woelfl@drogenhilfeschwaben.de</t>
  </si>
  <si>
    <t>Würzl</t>
  </si>
  <si>
    <t xml:space="preserve">Caritasverband für die Diözese Regensburg e. V.
Fachambulanz für Suchtprobleme Schwandorf </t>
  </si>
  <si>
    <t>Ettmannsdorfer Str. 2-4</t>
  </si>
  <si>
    <t>Adressen- und Telefonliste der Lehrtrainer*innen</t>
  </si>
  <si>
    <t>Tönsing</t>
  </si>
  <si>
    <t>Helmut</t>
  </si>
  <si>
    <t>Conrad</t>
  </si>
  <si>
    <t>c.toensing@teleos-web.de</t>
  </si>
  <si>
    <t>Schwandorf</t>
  </si>
  <si>
    <t>09431 9980680</t>
  </si>
  <si>
    <t>h.wuerzl@suchtambulanz-schwandorf.de</t>
  </si>
  <si>
    <t>Lampertheim</t>
  </si>
  <si>
    <t>claudia.guggenberger@drogenhilfeschwaben.de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</si>
</sst>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[$-407]d/\ mmmm\ yyyy;@"/>
  </numFmts>
  <fonts count="11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4" tint="-0.499984740745262"/>
      <name val="Cambria"/>
      <family val="1"/>
      <scheme val="maj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1"/>
      <name val="Arial"/>
      <family val="2"/>
    </font>
    <font>
      <sz val="11"/>
      <color theme="1" tint="4.9989318521683403E-2"/>
      <name val="Arial"/>
      <family val="2"/>
    </font>
    <font>
      <sz val="20"/>
      <color theme="4" tint="-0.499984740745262"/>
      <name val="Arial"/>
      <family val="2"/>
    </font>
    <font>
      <sz val="11"/>
      <color theme="1" tint="0.2499465926084170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4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5" fontId="4" fillId="0" borderId="0" applyFill="0" applyProtection="0">
      <alignment horizontal="right"/>
    </xf>
  </cellStyleXfs>
  <cellXfs count="18">
    <xf numFmtId="0" fontId="0" fillId="0" borderId="0" xfId="0">
      <alignment vertical="center" wrapText="1"/>
    </xf>
    <xf numFmtId="0" fontId="5" fillId="0" borderId="0" xfId="4">
      <alignment vertical="center" wrapText="1"/>
    </xf>
    <xf numFmtId="0" fontId="6" fillId="0" borderId="0" xfId="0" applyFont="1">
      <alignment vertical="center" wrapText="1"/>
    </xf>
    <xf numFmtId="0" fontId="7" fillId="0" borderId="0" xfId="2" applyFont="1" applyAlignment="1">
      <alignment horizontal="left"/>
    </xf>
    <xf numFmtId="165" fontId="7" fillId="0" borderId="0" xfId="6" applyNumberFormat="1" applyFont="1" applyFill="1" applyAlignment="1">
      <alignment horizontal="left"/>
    </xf>
    <xf numFmtId="0" fontId="6" fillId="0" borderId="0" xfId="0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3" applyNumberFormat="1" applyFont="1" applyAlignment="1">
      <alignment horizontal="left" vertical="center" wrapText="1"/>
    </xf>
    <xf numFmtId="164" fontId="6" fillId="0" borderId="0" xfId="3" applyFont="1" applyAlignment="1">
      <alignment horizontal="left" vertical="center" wrapText="1"/>
    </xf>
    <xf numFmtId="0" fontId="9" fillId="0" borderId="0" xfId="4" applyFont="1" applyAlignment="1">
      <alignment horizontal="left" vertical="center" wrapText="1"/>
    </xf>
    <xf numFmtId="0" fontId="5" fillId="0" borderId="0" xfId="4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</cellXfs>
  <cellStyles count="7">
    <cellStyle name="Besuchter Hyperlink" xfId="5" builtinId="9" customBuiltin="1"/>
    <cellStyle name="Link" xfId="4" builtinId="8" customBuiltin="1"/>
    <cellStyle name="Standard" xfId="0" builtinId="0" customBuiltin="1"/>
    <cellStyle name="Telefon" xfId="3" xr:uid="{00000000-0005-0000-0000-000003000000}"/>
    <cellStyle name="Überschrift" xfId="1" builtinId="15" customBuiltin="1"/>
    <cellStyle name="Überschrift 1" xfId="2" builtinId="16" customBuiltin="1"/>
    <cellStyle name="Überschrift 2" xfId="6" builtinId="17" customBuiltin="1"/>
  </cellStyles>
  <dxfs count="15"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textRotation="0" indent="0" justifyLastLine="0" shrinkToFit="0" readingOrder="0"/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Telefonliste" defaultPivotStyle="PivotStyleLight16">
    <tableStyle name="Telefonliste" pivot="0" count="3" xr9:uid="{00000000-0011-0000-FFFF-FFFF00000000}">
      <tableStyleElement type="wholeTable" dxfId="14"/>
      <tableStyleElement type="headerRow" dxfId="13"/>
      <tableStyleElement type="first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04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286504</xdr:rowOff>
    </xdr:from>
    <xdr:to>
      <xdr:col>2</xdr:col>
      <xdr:colOff>878417</xdr:colOff>
      <xdr:row>1</xdr:row>
      <xdr:rowOff>79760</xdr:rowOff>
    </xdr:to>
    <xdr:pic>
      <xdr:nvPicPr>
        <xdr:cNvPr id="2" name="Telefo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692" y="286504"/>
          <a:ext cx="2022475" cy="7775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lefonliste" displayName="Telefonliste" ref="B3:K26" totalsRowShown="0" headerRowDxfId="11" dataDxfId="10">
  <autoFilter ref="B3:K26" xr:uid="{00000000-0009-0000-0100-000001000000}"/>
  <sortState ref="B4:K26">
    <sortCondition ref="B3:B26"/>
  </sortState>
  <tableColumns count="10">
    <tableColumn id="1" xr3:uid="{00000000-0010-0000-0000-000001000000}" name="Nachname" dataDxfId="9"/>
    <tableColumn id="2" xr3:uid="{00000000-0010-0000-0000-000002000000}" name="Vorname" dataDxfId="8"/>
    <tableColumn id="3" xr3:uid="{00000000-0010-0000-0000-000003000000}" name="Einrichtung" dataDxfId="7"/>
    <tableColumn id="4" xr3:uid="{00000000-0010-0000-0000-000004000000}" name="Straße" dataDxfId="6"/>
    <tableColumn id="5" xr3:uid="{00000000-0010-0000-0000-000005000000}" name="PLZ" dataDxfId="5" dataCellStyle="Telefon"/>
    <tableColumn id="6" xr3:uid="{00000000-0010-0000-0000-000006000000}" name="Ort" dataDxfId="4" dataCellStyle="Telefon"/>
    <tableColumn id="10" xr3:uid="{5DF64D21-1674-447A-8B2E-92860D15B992}" name="Telefonnummer" dataDxfId="3" dataCellStyle="Telefon"/>
    <tableColumn id="7" xr3:uid="{00000000-0010-0000-0000-000007000000}" name="Telefonnummer mobil" dataDxfId="2" dataCellStyle="Telefon"/>
    <tableColumn id="8" xr3:uid="{00000000-0010-0000-0000-000008000000}" name="E-Mail " dataDxfId="1" dataCellStyle="Link"/>
    <tableColumn id="9" xr3:uid="{00000000-0010-0000-0000-000009000000}" name="Lehrtrainer*innenbezeichnung" dataDxfId="0"/>
  </tableColumns>
  <tableStyleInfo name="Telefonliste" showFirstColumn="0" showLastColumn="0" showRowStripes="1" showColumnStripes="0"/>
  <extLst>
    <ext xmlns:x14="http://schemas.microsoft.com/office/spreadsheetml/2009/9/main" uri="{504A1905-F514-4f6f-8877-14C23A59335A}">
      <x14:table altTextSummary="Adressen- und Telefonliste mit Nachname, Vorname, Namen von Partnern oder Kindern, Adresse, Telefon geschäftlich, privat und mobil, E-Mail-Adresse und Art des Kontakts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ehr@ludwigsmuehle.de" TargetMode="External"/><Relationship Id="rId13" Type="http://schemas.openxmlformats.org/officeDocument/2006/relationships/hyperlink" Target="mailto:simone.sannig@jj-ev.de" TargetMode="External"/><Relationship Id="rId18" Type="http://schemas.openxmlformats.org/officeDocument/2006/relationships/hyperlink" Target="mailto:suchtberatung@caritas-eu.de" TargetMode="External"/><Relationship Id="rId3" Type="http://schemas.openxmlformats.org/officeDocument/2006/relationships/hyperlink" Target="mailto:s.boesing@gmx.net" TargetMode="External"/><Relationship Id="rId21" Type="http://schemas.openxmlformats.org/officeDocument/2006/relationships/hyperlink" Target="mailto:thomas.woelfl@drogenhilfeschwaben.de" TargetMode="External"/><Relationship Id="rId7" Type="http://schemas.openxmlformats.org/officeDocument/2006/relationships/hyperlink" Target="mailto:flindgen@caritas-os.de" TargetMode="External"/><Relationship Id="rId12" Type="http://schemas.openxmlformats.org/officeDocument/2006/relationships/hyperlink" Target="mailto:i.pernpeintner@caritas-regensburg.de" TargetMode="External"/><Relationship Id="rId17" Type="http://schemas.openxmlformats.org/officeDocument/2006/relationships/hyperlink" Target="mailto:adrian.steier-bertz@suchtberatung-prisma.de" TargetMode="External"/><Relationship Id="rId25" Type="http://schemas.openxmlformats.org/officeDocument/2006/relationships/table" Target="../tables/table1.xml"/><Relationship Id="rId2" Type="http://schemas.openxmlformats.org/officeDocument/2006/relationships/hyperlink" Target="mailto:berg.melanie@ats-sh.de" TargetMode="External"/><Relationship Id="rId16" Type="http://schemas.openxmlformats.org/officeDocument/2006/relationships/hyperlink" Target="mailto:moschnellhammer@caritas-os.de" TargetMode="External"/><Relationship Id="rId20" Type="http://schemas.openxmlformats.org/officeDocument/2006/relationships/hyperlink" Target="mailto:christine.wieder@drogenhilfeschwaben.de" TargetMode="External"/><Relationship Id="rId1" Type="http://schemas.openxmlformats.org/officeDocument/2006/relationships/hyperlink" Target="mailto:fballmann@caritas-os.de" TargetMode="External"/><Relationship Id="rId6" Type="http://schemas.openxmlformats.org/officeDocument/2006/relationships/hyperlink" Target="mailto:jendges@caritas-krefeld.de" TargetMode="External"/><Relationship Id="rId11" Type="http://schemas.openxmlformats.org/officeDocument/2006/relationships/hyperlink" Target="mailto:gniemeyer@caritas-os.de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mailto:claudia.guggenberger@drogenhilfeschwaben.de" TargetMode="External"/><Relationship Id="rId15" Type="http://schemas.openxmlformats.org/officeDocument/2006/relationships/hyperlink" Target="mailto:uwe.schmidt@drogenhilfeschwaben.de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k.neuhaus@web.de" TargetMode="External"/><Relationship Id="rId19" Type="http://schemas.openxmlformats.org/officeDocument/2006/relationships/hyperlink" Target="mailto:mwawilkin@caritas-os.de" TargetMode="External"/><Relationship Id="rId4" Type="http://schemas.openxmlformats.org/officeDocument/2006/relationships/hyperlink" Target="mailto:anne-chr.gaertner@web.de" TargetMode="External"/><Relationship Id="rId9" Type="http://schemas.openxmlformats.org/officeDocument/2006/relationships/hyperlink" Target="mailto:s.mennemann@grafschaft-diakonie.de" TargetMode="External"/><Relationship Id="rId14" Type="http://schemas.openxmlformats.org/officeDocument/2006/relationships/hyperlink" Target="mailto:sauter.c@caritas-bodensee-oberschwaben.de" TargetMode="External"/><Relationship Id="rId22" Type="http://schemas.openxmlformats.org/officeDocument/2006/relationships/hyperlink" Target="mailto:h.wuerzl@suchtambulanz-schwandorf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B1:K26"/>
  <sheetViews>
    <sheetView showGridLines="0" tabSelected="1" zoomScale="90" zoomScaleNormal="90" workbookViewId="0">
      <selection activeCell="D16" sqref="D16"/>
    </sheetView>
  </sheetViews>
  <sheetFormatPr baseColWidth="10" defaultColWidth="9" defaultRowHeight="30" customHeight="1" x14ac:dyDescent="0.25"/>
  <cols>
    <col min="1" max="1" width="2.7109375" style="5" customWidth="1"/>
    <col min="2" max="2" width="18.7109375" style="5" customWidth="1"/>
    <col min="3" max="3" width="13.5703125" style="5" bestFit="1" customWidth="1"/>
    <col min="4" max="4" width="73.7109375" style="5" customWidth="1"/>
    <col min="5" max="5" width="24.85546875" style="5" customWidth="1"/>
    <col min="6" max="6" width="7" style="12" bestFit="1" customWidth="1"/>
    <col min="7" max="7" width="13.5703125" style="5" bestFit="1" customWidth="1"/>
    <col min="8" max="8" width="18" style="5" bestFit="1" customWidth="1"/>
    <col min="9" max="9" width="23.85546875" style="5" bestFit="1" customWidth="1"/>
    <col min="10" max="10" width="44.5703125" style="5" customWidth="1"/>
    <col min="11" max="11" width="50.5703125" style="5" customWidth="1"/>
    <col min="12" max="12" width="2.7109375" style="5" customWidth="1"/>
    <col min="13" max="16384" width="9" style="5"/>
  </cols>
  <sheetData>
    <row r="1" spans="2:11" ht="77.25" customHeight="1" x14ac:dyDescent="0.2">
      <c r="B1" s="17"/>
      <c r="C1" s="17"/>
      <c r="D1" s="17"/>
      <c r="E1" s="17"/>
      <c r="F1" s="17"/>
      <c r="G1" s="17"/>
      <c r="H1" s="17"/>
      <c r="I1" s="17"/>
      <c r="J1" s="3" t="s">
        <v>3</v>
      </c>
      <c r="K1" s="4">
        <f ca="1">TODAY()</f>
        <v>44837</v>
      </c>
    </row>
    <row r="2" spans="2:11" ht="45" customHeight="1" x14ac:dyDescent="0.25">
      <c r="B2" s="6" t="s">
        <v>135</v>
      </c>
    </row>
    <row r="3" spans="2:11" ht="30" customHeight="1" x14ac:dyDescent="0.25">
      <c r="B3" s="7" t="s">
        <v>0</v>
      </c>
      <c r="C3" s="7" t="s">
        <v>1</v>
      </c>
      <c r="D3" s="7" t="s">
        <v>6</v>
      </c>
      <c r="E3" s="7" t="s">
        <v>7</v>
      </c>
      <c r="F3" s="13" t="s">
        <v>8</v>
      </c>
      <c r="G3" s="7" t="s">
        <v>9</v>
      </c>
      <c r="H3" s="7" t="s">
        <v>10</v>
      </c>
      <c r="I3" s="7" t="s">
        <v>2</v>
      </c>
      <c r="J3" s="7" t="s">
        <v>4</v>
      </c>
      <c r="K3" s="7" t="s">
        <v>11</v>
      </c>
    </row>
    <row r="4" spans="2:11" ht="30" customHeight="1" x14ac:dyDescent="0.25">
      <c r="B4" s="5" t="s">
        <v>18</v>
      </c>
      <c r="C4" s="5" t="s">
        <v>19</v>
      </c>
      <c r="D4" s="5" t="s">
        <v>20</v>
      </c>
      <c r="E4" s="5" t="s">
        <v>21</v>
      </c>
      <c r="F4" s="8">
        <v>24568</v>
      </c>
      <c r="G4" s="9" t="s">
        <v>22</v>
      </c>
      <c r="H4" s="9" t="s">
        <v>23</v>
      </c>
      <c r="I4" s="9"/>
      <c r="J4" s="11" t="s">
        <v>24</v>
      </c>
      <c r="K4" s="5" t="s">
        <v>17</v>
      </c>
    </row>
    <row r="5" spans="2:11" ht="30" customHeight="1" x14ac:dyDescent="0.25">
      <c r="B5" s="5" t="s">
        <v>25</v>
      </c>
      <c r="C5" s="5" t="s">
        <v>26</v>
      </c>
      <c r="F5" s="8"/>
      <c r="G5" s="9"/>
      <c r="H5" s="9"/>
      <c r="I5" s="9"/>
      <c r="J5" s="11" t="s">
        <v>27</v>
      </c>
      <c r="K5" s="5" t="s">
        <v>17</v>
      </c>
    </row>
    <row r="6" spans="2:11" ht="30" customHeight="1" x14ac:dyDescent="0.25">
      <c r="B6" s="5" t="s">
        <v>76</v>
      </c>
      <c r="C6" s="5" t="s">
        <v>5</v>
      </c>
      <c r="D6" s="5" t="s">
        <v>74</v>
      </c>
      <c r="E6" s="5" t="s">
        <v>44</v>
      </c>
      <c r="F6" s="8">
        <v>49074</v>
      </c>
      <c r="G6" s="9" t="s">
        <v>12</v>
      </c>
      <c r="H6" s="9" t="s">
        <v>13</v>
      </c>
      <c r="I6" s="9"/>
      <c r="J6" s="11" t="s">
        <v>14</v>
      </c>
      <c r="K6" s="5" t="s">
        <v>17</v>
      </c>
    </row>
    <row r="7" spans="2:11" ht="30" customHeight="1" x14ac:dyDescent="0.25">
      <c r="B7" s="5" t="s">
        <v>28</v>
      </c>
      <c r="C7" s="5" t="s">
        <v>29</v>
      </c>
      <c r="D7" s="5" t="s">
        <v>30</v>
      </c>
      <c r="E7" s="5" t="s">
        <v>45</v>
      </c>
      <c r="F7" s="8">
        <v>61348</v>
      </c>
      <c r="G7" s="9" t="s">
        <v>31</v>
      </c>
      <c r="H7" s="9"/>
      <c r="I7" s="9" t="s">
        <v>32</v>
      </c>
      <c r="J7" s="11" t="s">
        <v>33</v>
      </c>
      <c r="K7" s="5" t="s">
        <v>17</v>
      </c>
    </row>
    <row r="8" spans="2:11" ht="30" customHeight="1" x14ac:dyDescent="0.25">
      <c r="B8" s="5" t="s">
        <v>34</v>
      </c>
      <c r="C8" s="5" t="s">
        <v>35</v>
      </c>
      <c r="D8" s="5" t="s">
        <v>36</v>
      </c>
      <c r="E8" s="5" t="s">
        <v>37</v>
      </c>
      <c r="F8" s="8">
        <v>86152</v>
      </c>
      <c r="G8" s="9" t="s">
        <v>38</v>
      </c>
      <c r="H8" s="9" t="s">
        <v>39</v>
      </c>
      <c r="I8" s="9"/>
      <c r="J8" s="11" t="s">
        <v>144</v>
      </c>
      <c r="K8" s="5" t="s">
        <v>17</v>
      </c>
    </row>
    <row r="9" spans="2:11" ht="30" customHeight="1" x14ac:dyDescent="0.25">
      <c r="B9" s="5" t="s">
        <v>40</v>
      </c>
      <c r="C9" s="5" t="s">
        <v>41</v>
      </c>
      <c r="D9" s="5" t="s">
        <v>42</v>
      </c>
      <c r="E9" s="5" t="s">
        <v>43</v>
      </c>
      <c r="F9" s="8">
        <v>47798</v>
      </c>
      <c r="G9" s="9" t="s">
        <v>46</v>
      </c>
      <c r="H9" s="9"/>
      <c r="I9" s="9" t="s">
        <v>47</v>
      </c>
      <c r="J9" s="11" t="s">
        <v>48</v>
      </c>
      <c r="K9" s="5" t="s">
        <v>17</v>
      </c>
    </row>
    <row r="10" spans="2:11" ht="30" customHeight="1" x14ac:dyDescent="0.25">
      <c r="B10" s="5" t="s">
        <v>50</v>
      </c>
      <c r="C10" s="5" t="s">
        <v>51</v>
      </c>
      <c r="D10" s="5" t="s">
        <v>75</v>
      </c>
      <c r="E10" s="5" t="s">
        <v>61</v>
      </c>
      <c r="F10" s="15">
        <v>49716</v>
      </c>
      <c r="G10" s="9" t="s">
        <v>52</v>
      </c>
      <c r="H10" s="9" t="s">
        <v>53</v>
      </c>
      <c r="I10" s="9"/>
      <c r="J10" s="11" t="s">
        <v>54</v>
      </c>
      <c r="K10" s="5" t="s">
        <v>17</v>
      </c>
    </row>
    <row r="11" spans="2:11" ht="30" customHeight="1" x14ac:dyDescent="0.25">
      <c r="B11" s="5" t="s">
        <v>56</v>
      </c>
      <c r="C11" s="5" t="s">
        <v>57</v>
      </c>
      <c r="D11" s="5" t="s">
        <v>55</v>
      </c>
      <c r="E11" s="5" t="s">
        <v>58</v>
      </c>
      <c r="F11" s="8">
        <v>67346</v>
      </c>
      <c r="G11" s="9" t="s">
        <v>59</v>
      </c>
      <c r="H11" s="9" t="s">
        <v>60</v>
      </c>
      <c r="I11" s="9"/>
      <c r="J11" s="11" t="s">
        <v>62</v>
      </c>
      <c r="K11" s="5" t="s">
        <v>17</v>
      </c>
    </row>
    <row r="12" spans="2:11" ht="30" customHeight="1" x14ac:dyDescent="0.25">
      <c r="B12" s="5" t="s">
        <v>63</v>
      </c>
      <c r="C12" s="5" t="s">
        <v>49</v>
      </c>
      <c r="D12" s="5" t="s">
        <v>64</v>
      </c>
      <c r="E12" s="14" t="s">
        <v>65</v>
      </c>
      <c r="F12" s="8">
        <v>48529</v>
      </c>
      <c r="G12" s="9" t="s">
        <v>66</v>
      </c>
      <c r="H12" s="9" t="s">
        <v>67</v>
      </c>
      <c r="I12" s="9"/>
      <c r="J12" s="11" t="s">
        <v>68</v>
      </c>
      <c r="K12" s="5" t="s">
        <v>17</v>
      </c>
    </row>
    <row r="13" spans="2:11" ht="30" customHeight="1" x14ac:dyDescent="0.25">
      <c r="B13" s="5" t="s">
        <v>69</v>
      </c>
      <c r="C13" s="5" t="s">
        <v>70</v>
      </c>
      <c r="F13" s="8"/>
      <c r="G13" s="9"/>
      <c r="H13" s="9"/>
      <c r="I13" s="9"/>
      <c r="J13" s="11" t="s">
        <v>71</v>
      </c>
      <c r="K13" s="5" t="s">
        <v>17</v>
      </c>
    </row>
    <row r="14" spans="2:11" ht="30" customHeight="1" x14ac:dyDescent="0.25">
      <c r="B14" s="5" t="s">
        <v>72</v>
      </c>
      <c r="C14" s="5" t="s">
        <v>73</v>
      </c>
      <c r="D14" s="5" t="s">
        <v>74</v>
      </c>
      <c r="E14" s="5" t="s">
        <v>44</v>
      </c>
      <c r="F14" s="8">
        <v>49074</v>
      </c>
      <c r="G14" s="9" t="s">
        <v>12</v>
      </c>
      <c r="H14" s="9" t="s">
        <v>13</v>
      </c>
      <c r="I14" s="9"/>
      <c r="J14" s="11" t="s">
        <v>77</v>
      </c>
      <c r="K14" s="5" t="s">
        <v>17</v>
      </c>
    </row>
    <row r="15" spans="2:11" ht="30" customHeight="1" x14ac:dyDescent="0.25">
      <c r="B15" s="5" t="s">
        <v>78</v>
      </c>
      <c r="C15" s="5" t="s">
        <v>79</v>
      </c>
      <c r="D15" s="5" t="s">
        <v>80</v>
      </c>
      <c r="E15" s="5" t="s">
        <v>81</v>
      </c>
      <c r="F15" s="8">
        <v>93047</v>
      </c>
      <c r="G15" s="9" t="s">
        <v>82</v>
      </c>
      <c r="H15" s="2" t="s">
        <v>83</v>
      </c>
      <c r="I15" s="9"/>
      <c r="J15" s="1" t="s">
        <v>84</v>
      </c>
      <c r="K15" s="5" t="s">
        <v>17</v>
      </c>
    </row>
    <row r="16" spans="2:11" ht="30" customHeight="1" x14ac:dyDescent="0.25">
      <c r="B16" s="5" t="s">
        <v>85</v>
      </c>
      <c r="C16" s="5" t="s">
        <v>86</v>
      </c>
      <c r="D16" s="5" t="s">
        <v>87</v>
      </c>
      <c r="E16" s="14" t="s">
        <v>88</v>
      </c>
      <c r="F16" s="8">
        <v>61169</v>
      </c>
      <c r="G16" s="9" t="s">
        <v>91</v>
      </c>
      <c r="H16" s="9" t="s">
        <v>90</v>
      </c>
      <c r="I16" s="9" t="s">
        <v>89</v>
      </c>
      <c r="J16" s="11" t="s">
        <v>92</v>
      </c>
      <c r="K16" s="5" t="s">
        <v>17</v>
      </c>
    </row>
    <row r="17" spans="2:11" ht="30" customHeight="1" x14ac:dyDescent="0.25">
      <c r="B17" s="5" t="s">
        <v>93</v>
      </c>
      <c r="C17" s="5" t="s">
        <v>94</v>
      </c>
      <c r="D17" s="5" t="s">
        <v>95</v>
      </c>
      <c r="E17" s="5" t="s">
        <v>96</v>
      </c>
      <c r="F17" s="8">
        <v>88214</v>
      </c>
      <c r="G17" s="9" t="s">
        <v>97</v>
      </c>
      <c r="H17" s="9" t="s">
        <v>98</v>
      </c>
      <c r="I17" s="9"/>
      <c r="J17" s="1" t="s">
        <v>99</v>
      </c>
      <c r="K17" s="5" t="s">
        <v>17</v>
      </c>
    </row>
    <row r="18" spans="2:11" ht="30" customHeight="1" x14ac:dyDescent="0.25">
      <c r="B18" s="5" t="s">
        <v>100</v>
      </c>
      <c r="C18" s="5" t="s">
        <v>101</v>
      </c>
      <c r="D18" s="5" t="s">
        <v>36</v>
      </c>
      <c r="E18" s="5" t="s">
        <v>37</v>
      </c>
      <c r="F18" s="8">
        <v>86152</v>
      </c>
      <c r="G18" s="9" t="s">
        <v>38</v>
      </c>
      <c r="H18" s="9" t="s">
        <v>39</v>
      </c>
      <c r="I18" s="9"/>
      <c r="J18" s="11" t="s">
        <v>102</v>
      </c>
      <c r="K18" s="5" t="s">
        <v>17</v>
      </c>
    </row>
    <row r="19" spans="2:11" ht="30" customHeight="1" x14ac:dyDescent="0.25">
      <c r="B19" s="5" t="s">
        <v>103</v>
      </c>
      <c r="C19" s="5" t="s">
        <v>104</v>
      </c>
      <c r="D19" s="5" t="s">
        <v>105</v>
      </c>
      <c r="E19" s="5" t="s">
        <v>44</v>
      </c>
      <c r="F19" s="8">
        <v>49074</v>
      </c>
      <c r="G19" s="9" t="s">
        <v>12</v>
      </c>
      <c r="H19" s="9" t="s">
        <v>106</v>
      </c>
      <c r="I19" s="9"/>
      <c r="J19" s="11" t="s">
        <v>107</v>
      </c>
      <c r="K19" s="5" t="s">
        <v>17</v>
      </c>
    </row>
    <row r="20" spans="2:11" ht="30" customHeight="1" x14ac:dyDescent="0.25">
      <c r="B20" s="5" t="s">
        <v>108</v>
      </c>
      <c r="C20" s="5" t="s">
        <v>109</v>
      </c>
      <c r="D20" s="5" t="s">
        <v>110</v>
      </c>
      <c r="E20" s="16" t="s">
        <v>111</v>
      </c>
      <c r="F20" s="2">
        <v>68623</v>
      </c>
      <c r="G20" s="2" t="s">
        <v>143</v>
      </c>
      <c r="H20" s="2" t="s">
        <v>117</v>
      </c>
      <c r="I20" s="9"/>
      <c r="J20" s="11" t="s">
        <v>118</v>
      </c>
      <c r="K20" s="5" t="s">
        <v>17</v>
      </c>
    </row>
    <row r="21" spans="2:11" ht="30" customHeight="1" x14ac:dyDescent="0.25">
      <c r="B21" s="5" t="s">
        <v>112</v>
      </c>
      <c r="C21" s="5" t="s">
        <v>113</v>
      </c>
      <c r="D21" s="5" t="s">
        <v>114</v>
      </c>
      <c r="E21" s="5" t="s">
        <v>115</v>
      </c>
      <c r="F21" s="8">
        <v>53879</v>
      </c>
      <c r="G21" s="2" t="s">
        <v>116</v>
      </c>
      <c r="H21" s="2" t="s">
        <v>119</v>
      </c>
      <c r="I21" s="9"/>
      <c r="J21" s="11" t="s">
        <v>120</v>
      </c>
      <c r="K21" s="5" t="s">
        <v>17</v>
      </c>
    </row>
    <row r="22" spans="2:11" ht="30" customHeight="1" x14ac:dyDescent="0.25">
      <c r="B22" s="5" t="s">
        <v>136</v>
      </c>
      <c r="C22" s="5" t="s">
        <v>138</v>
      </c>
      <c r="F22" s="8"/>
      <c r="G22" s="9"/>
      <c r="H22" s="9"/>
      <c r="I22" s="9"/>
      <c r="J22" s="10" t="s">
        <v>139</v>
      </c>
      <c r="K22" s="5" t="s">
        <v>17</v>
      </c>
    </row>
    <row r="23" spans="2:11" ht="30" customHeight="1" x14ac:dyDescent="0.25">
      <c r="B23" s="5" t="s">
        <v>121</v>
      </c>
      <c r="C23" s="5" t="s">
        <v>122</v>
      </c>
      <c r="D23" s="5" t="s">
        <v>74</v>
      </c>
      <c r="E23" s="5" t="s">
        <v>44</v>
      </c>
      <c r="F23" s="8">
        <v>49074</v>
      </c>
      <c r="G23" s="9" t="s">
        <v>12</v>
      </c>
      <c r="H23" s="9" t="s">
        <v>13</v>
      </c>
      <c r="I23" s="9" t="s">
        <v>123</v>
      </c>
      <c r="J23" s="11" t="s">
        <v>124</v>
      </c>
      <c r="K23" s="5" t="s">
        <v>17</v>
      </c>
    </row>
    <row r="24" spans="2:11" ht="30" customHeight="1" x14ac:dyDescent="0.25">
      <c r="B24" s="5" t="s">
        <v>125</v>
      </c>
      <c r="C24" s="5" t="s">
        <v>126</v>
      </c>
      <c r="D24" s="5" t="s">
        <v>36</v>
      </c>
      <c r="E24" s="5" t="s">
        <v>37</v>
      </c>
      <c r="F24" s="8">
        <v>86152</v>
      </c>
      <c r="G24" s="9" t="s">
        <v>38</v>
      </c>
      <c r="H24" s="9" t="s">
        <v>127</v>
      </c>
      <c r="I24" s="9"/>
      <c r="J24" s="11" t="s">
        <v>128</v>
      </c>
      <c r="K24" s="5" t="s">
        <v>17</v>
      </c>
    </row>
    <row r="25" spans="2:11" ht="30" customHeight="1" x14ac:dyDescent="0.25">
      <c r="B25" s="5" t="s">
        <v>129</v>
      </c>
      <c r="C25" s="5" t="s">
        <v>130</v>
      </c>
      <c r="D25" s="5" t="s">
        <v>36</v>
      </c>
      <c r="E25" s="5" t="s">
        <v>37</v>
      </c>
      <c r="F25" s="8">
        <v>86152</v>
      </c>
      <c r="G25" s="9" t="s">
        <v>38</v>
      </c>
      <c r="H25" s="9" t="s">
        <v>39</v>
      </c>
      <c r="I25" s="9"/>
      <c r="J25" s="1" t="s">
        <v>131</v>
      </c>
      <c r="K25" s="5" t="s">
        <v>17</v>
      </c>
    </row>
    <row r="26" spans="2:11" ht="30" customHeight="1" x14ac:dyDescent="0.25">
      <c r="B26" s="5" t="s">
        <v>132</v>
      </c>
      <c r="C26" s="5" t="s">
        <v>137</v>
      </c>
      <c r="D26" s="5" t="s">
        <v>133</v>
      </c>
      <c r="E26" s="2" t="s">
        <v>134</v>
      </c>
      <c r="F26" s="8">
        <v>92421</v>
      </c>
      <c r="G26" s="2" t="s">
        <v>140</v>
      </c>
      <c r="H26" s="2" t="s">
        <v>141</v>
      </c>
      <c r="I26" s="9"/>
      <c r="J26" s="11" t="s">
        <v>142</v>
      </c>
      <c r="K26" s="5" t="s">
        <v>17</v>
      </c>
    </row>
  </sheetData>
  <mergeCells count="1">
    <mergeCell ref="B1:I1"/>
  </mergeCells>
  <phoneticPr fontId="1" type="noConversion"/>
  <dataValidations count="14">
    <dataValidation allowBlank="1" showInputMessage="1" showErrorMessage="1" prompt="Geben Sie in dieser Zelle das Datum der letzten Aktualisierung ein." sqref="K1" xr:uid="{00000000-0002-0000-0000-000000000000}"/>
    <dataValidation allowBlank="1" showInputMessage="1" showErrorMessage="1" prompt="Erstellen Sie auf diesem Arbeitsblatt eine Adressen- und Telefonliste" sqref="A1:A2" xr:uid="{00000000-0002-0000-0000-000001000000}"/>
    <dataValidation allowBlank="1" showInputMessage="1" showErrorMessage="1" prompt="Geben Sie in dieser Spalte unter dieser Überschrift den Nachnamen ein. Verwenden Sie Überschriftsfilter, um bestimmte Einträge zu finden." sqref="B3" xr:uid="{00000000-0002-0000-0000-000002000000}"/>
    <dataValidation allowBlank="1" showInputMessage="1" showErrorMessage="1" prompt="Geben Sie in dieser Spalte unter diese Überschrift den Vornamen ein." sqref="C3" xr:uid="{00000000-0002-0000-0000-000003000000}"/>
    <dataValidation allowBlank="1" showInputMessage="1" showErrorMessage="1" prompt="Geben Sie in dieser Spalte unter dieser Überschrift die Namen von Partner oder Kindern ein." sqref="D3" xr:uid="{00000000-0002-0000-0000-000004000000}"/>
    <dataValidation allowBlank="1" showInputMessage="1" showErrorMessage="1" prompt="Geben Sie in dieser Spalte unter dieser Überschrift die Adresse ein." sqref="E3" xr:uid="{00000000-0002-0000-0000-000005000000}"/>
    <dataValidation allowBlank="1" showInputMessage="1" showErrorMessage="1" prompt="Geben Sie in dieser Spalte unter dieser Überschrift die private Telefonnummer ein." sqref="F3" xr:uid="{00000000-0002-0000-0000-000006000000}"/>
    <dataValidation allowBlank="1" showInputMessage="1" showErrorMessage="1" prompt="Geben Sie in dieser Spalte unter dieser Überschrift die geschäftliche Telefonnummer ein." sqref="G3:H3" xr:uid="{00000000-0002-0000-0000-000007000000}"/>
    <dataValidation allowBlank="1" showInputMessage="1" showErrorMessage="1" prompt="Geben Sie in dieser Spalte unter dieser Überschrift die Mobiltelefonnummer ein." sqref="I3" xr:uid="{00000000-0002-0000-0000-000008000000}"/>
    <dataValidation allowBlank="1" showInputMessage="1" showErrorMessage="1" prompt="Geben Sie in dieser Spalte unter dieser Überschrift die E-Mail-Adresse ein." sqref="J3" xr:uid="{00000000-0002-0000-0000-000009000000}"/>
    <dataValidation allowBlank="1" showInputMessage="1" showErrorMessage="1" prompt="Geben Sie in dieser Spalte unter dieser Überschrift die Art des Kontakts ein." sqref="K3" xr:uid="{00000000-0002-0000-0000-00000A000000}"/>
    <dataValidation allowBlank="1" showInputMessage="1" showErrorMessage="1" prompt="Das Bild befindet sich in dieser Zelle. Geben Sie in der Zelle rechts das Datum der letzten Aktualisierung ein." sqref="B1" xr:uid="{00000000-0002-0000-0000-00000B000000}"/>
    <dataValidation allowBlank="1" showInputMessage="1" showErrorMessage="1" prompt="Der Titel dieses Arbeitsblatts befindet sich in dieser Zelle." sqref="B2" xr:uid="{00000000-0002-0000-0000-00000C000000}"/>
    <dataValidation allowBlank="1" showInputMessage="1" showErrorMessage="1" prompt="Geben Sie in der Zelle rechts das Datum der letzten Aktualisierung ein." sqref="J1" xr:uid="{00000000-0002-0000-0000-00000D000000}"/>
  </dataValidations>
  <hyperlinks>
    <hyperlink ref="J6" r:id="rId1" xr:uid="{CC5D206F-BBE5-480D-991D-BCA7E30D678E}"/>
    <hyperlink ref="J4" r:id="rId2" xr:uid="{22982480-CA9C-414C-9FF3-74A59238C18B}"/>
    <hyperlink ref="J5" r:id="rId3" xr:uid="{8549274E-5831-4BF1-AFD9-367843C5C2D4}"/>
    <hyperlink ref="J7" r:id="rId4" xr:uid="{56EC1811-94FD-4D8C-9F16-2C74E9FADA94}"/>
    <hyperlink ref="J8" r:id="rId5" xr:uid="{6042F599-C9E3-4699-8BED-3C94B696291D}"/>
    <hyperlink ref="J9" r:id="rId6" xr:uid="{57DEB0AB-7FBA-4E9B-8D54-0331121F505B}"/>
    <hyperlink ref="J10" r:id="rId7" xr:uid="{A2B47FD9-100B-4953-BAE3-BB5AA55FD404}"/>
    <hyperlink ref="J11" r:id="rId8" xr:uid="{062B23BA-D3BA-4275-9870-8A8AA0AEC87B}"/>
    <hyperlink ref="J12" r:id="rId9" xr:uid="{673E14B2-1FE9-44C3-97BA-15FA0950594D}"/>
    <hyperlink ref="J13" r:id="rId10" xr:uid="{0717F5DA-BCFD-4148-B77A-A8FA35BCE80D}"/>
    <hyperlink ref="J14" r:id="rId11" xr:uid="{F3BE4F52-B27A-453C-A829-E24DFBEDA593}"/>
    <hyperlink ref="J15" r:id="rId12" display="mailto:i.pernpeintner@caritas-regensburg.de" xr:uid="{49F1F8B4-26B2-45DE-8481-30412C4E2629}"/>
    <hyperlink ref="J16" r:id="rId13" xr:uid="{A9F3C2B2-E8D1-427E-982A-9E9A03C5133B}"/>
    <hyperlink ref="J17" r:id="rId14" display="mailto:sauter.c@caritas-bodensee-oberschwaben.de" xr:uid="{E520762E-D72D-4C3C-AEF1-719A995C60D7}"/>
    <hyperlink ref="J18" r:id="rId15" xr:uid="{37619BFB-3660-4F55-A4A5-99B16E28E108}"/>
    <hyperlink ref="J19" r:id="rId16" xr:uid="{9F52F4E5-87F2-452B-AC72-8A08AAE79818}"/>
    <hyperlink ref="J20" r:id="rId17" xr:uid="{7202BE2D-3E70-486E-963C-7CB08499A992}"/>
    <hyperlink ref="J21" r:id="rId18" xr:uid="{C3C9D7DC-E86A-432D-9681-65FEE796D6A2}"/>
    <hyperlink ref="J23" r:id="rId19" xr:uid="{C7B11936-7F60-4CE6-BF2C-5A09F7016FEB}"/>
    <hyperlink ref="J24" r:id="rId20" xr:uid="{17F4F4BF-766F-4678-9C02-54FA37E23951}"/>
    <hyperlink ref="J25" r:id="rId21" display="mailto:thomas.woelfl@drogenhilfeschwaben.de" xr:uid="{80066C5B-B81A-4CD0-8920-6EE0D6B5550E}"/>
    <hyperlink ref="J26" r:id="rId22" xr:uid="{3094AE6E-716C-48A4-9FA7-536BB3DEF92D}"/>
  </hyperlinks>
  <printOptions horizontalCentered="1"/>
  <pageMargins left="0.39370078740157483" right="0.39370078740157483" top="0.59055118110236227" bottom="0.74803149606299213" header="0.51181102362204722" footer="0.51181102362204722"/>
  <pageSetup paperSize="9" scale="62" fitToHeight="0" orientation="landscape" r:id="rId23"/>
  <headerFooter differentFirst="1">
    <oddFooter>Page &amp;P of &amp;N</oddFooter>
  </headerFooter>
  <drawing r:id="rId24"/>
  <tableParts count="1">
    <tablePart r:id="rId2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9CF5AC8E-002D-43E9-889E-25ADA364BE01}">
          <x14:formula1>
            <xm:f>Tabelle1!$B$4:$B$6</xm:f>
          </x14:formula1>
          <xm:sqref>K4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5BADD-E6AA-4A70-BE91-8CC451036928}">
  <dimension ref="B4:B6"/>
  <sheetViews>
    <sheetView workbookViewId="0">
      <selection activeCell="D23" sqref="D23"/>
    </sheetView>
  </sheetViews>
  <sheetFormatPr baseColWidth="10" defaultRowHeight="15" x14ac:dyDescent="0.25"/>
  <cols>
    <col min="2" max="2" width="31" customWidth="1"/>
  </cols>
  <sheetData>
    <row r="4" spans="2:2" x14ac:dyDescent="0.25">
      <c r="B4" t="s">
        <v>16</v>
      </c>
    </row>
    <row r="5" spans="2:2" x14ac:dyDescent="0.25">
      <c r="B5" t="s">
        <v>15</v>
      </c>
    </row>
    <row r="6" spans="2:2" ht="30" x14ac:dyDescent="0.25">
      <c r="B6" t="s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Telefonliste</vt:lpstr>
      <vt:lpstr>Tabelle1</vt:lpstr>
      <vt:lpstr>Telefonliste!Drucktitel</vt:lpstr>
      <vt:lpstr>Spaltentitel1</vt:lpstr>
      <vt:lpstr>ZeilenTitelBereich1..J1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Marina Wawilkin</dc:creator>
  <cp:lastModifiedBy>Marina Wawilkin</cp:lastModifiedBy>
  <dcterms:created xsi:type="dcterms:W3CDTF">2017-03-21T04:19:43Z</dcterms:created>
  <dcterms:modified xsi:type="dcterms:W3CDTF">2022-10-03T19:32:09Z</dcterms:modified>
</cp:coreProperties>
</file>